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theme/themeOverride1.xml" ContentType="application/vnd.openxmlformats-officedocument.themeOverride+xml"/>
  <Override PartName="/xl/charts/chart2.xml" ContentType="application/vnd.openxmlformats-officedocument.drawingml.chart+xml"/>
  <Override PartName="/xl/theme/themeOverride2.xml" ContentType="application/vnd.openxmlformats-officedocument.themeOverrid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bookViews>
    <workbookView xWindow="0" yWindow="0" windowWidth="19320" windowHeight="9735"/>
  </bookViews>
  <sheets>
    <sheet name="Table" sheetId="3" r:id="rId1"/>
  </sheets>
  <externalReferences>
    <externalReference r:id="rId2"/>
  </externalReferences>
  <calcPr calcId="145621"/>
</workbook>
</file>

<file path=xl/calcChain.xml><?xml version="1.0" encoding="utf-8"?>
<calcChain xmlns="http://schemas.openxmlformats.org/spreadsheetml/2006/main">
  <c r="J5" i="3" l="1"/>
  <c r="E5" i="3"/>
  <c r="F5" i="3"/>
  <c r="I5" i="3"/>
  <c r="H5" i="3"/>
  <c r="G5" i="3" l="1"/>
  <c r="D5" i="3"/>
  <c r="B5" i="3"/>
  <c r="C5" i="3"/>
</calcChain>
</file>

<file path=xl/sharedStrings.xml><?xml version="1.0" encoding="utf-8"?>
<sst xmlns="http://schemas.openxmlformats.org/spreadsheetml/2006/main" count="30" uniqueCount="29">
  <si>
    <t>Region</t>
  </si>
  <si>
    <t>Total</t>
  </si>
  <si>
    <t>Pre-Primary</t>
  </si>
  <si>
    <t>Erongo</t>
  </si>
  <si>
    <t>Hardap</t>
  </si>
  <si>
    <t>Kavango East</t>
  </si>
  <si>
    <t>Kavango West</t>
  </si>
  <si>
    <t>Khomas</t>
  </si>
  <si>
    <t>Kunene</t>
  </si>
  <si>
    <t>Ohangwena</t>
  </si>
  <si>
    <t>Omaheke</t>
  </si>
  <si>
    <t>Omusati</t>
  </si>
  <si>
    <t>Oshana</t>
  </si>
  <si>
    <t>Oshikoto</t>
  </si>
  <si>
    <t>Otjozondjupa</t>
  </si>
  <si>
    <t>Zambezi</t>
  </si>
  <si>
    <t>Table 7     Enrolment by school phase in each region</t>
  </si>
  <si>
    <t>Primary</t>
  </si>
  <si>
    <t>Secondary</t>
  </si>
  <si>
    <t>Subtotal Primary</t>
  </si>
  <si>
    <t>Lower Primary</t>
  </si>
  <si>
    <t>Upper Primary</t>
  </si>
  <si>
    <t>Subtotal Secondary</t>
  </si>
  <si>
    <t>Junior Secondary</t>
  </si>
  <si>
    <t>Senior Secondary</t>
  </si>
  <si>
    <t>Other</t>
  </si>
  <si>
    <t>National</t>
  </si>
  <si>
    <t>Chapter 2, EMIS Education Statistics, 2016</t>
  </si>
  <si>
    <t>//Kharas</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</si>
</sst>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0;\-#,##0;\-"/>
    <numFmt numFmtId="165" formatCode="0.0%"/>
  </numFmts>
  <fonts count="8" x14ac:knownFonts="1">
    <font>
      <sz val="11"/>
      <color theme="1"/>
      <name val="Calibri"/>
      <family val="2"/>
      <scheme val="minor"/>
    </font>
    <font>
      <sz val="11"/>
      <color theme="1"/>
      <name val="Calibri"/>
      <family val="2"/>
      <scheme val="minor"/>
    </font>
    <font>
      <b/>
      <sz val="11"/>
      <name val="Arial"/>
      <family val="2"/>
    </font>
    <font>
      <b/>
      <sz val="9"/>
      <name val="Arial"/>
      <family val="2"/>
    </font>
    <font>
      <sz val="9"/>
      <name val="Arial"/>
      <family val="2"/>
    </font>
    <font>
      <b/>
      <sz val="10"/>
      <color theme="0"/>
      <name val="Arial"/>
      <family val="2"/>
    </font>
    <font>
      <b/>
      <sz val="9"/>
      <color theme="0"/>
      <name val="Arial"/>
      <family val="2"/>
    </font>
    <font>
      <sz val="10"/>
      <name val="Arial"/>
      <family val="2"/>
    </font>
  </fonts>
  <fills count="3">
    <fill>
      <patternFill patternType="none"/>
    </fill>
    <fill>
      <patternFill patternType="gray125"/>
    </fill>
    <fill>
      <patternFill patternType="solid">
        <fgColor rgb="FFC0000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4">
    <xf numFmtId="0" fontId="0" fillId="0" borderId="0"/>
    <xf numFmtId="9" fontId="1" fillId="0" borderId="0" applyFont="0" applyFill="0" applyBorder="0" applyAlignment="0" applyProtection="0"/>
    <xf numFmtId="0" fontId="7" fillId="0" borderId="0"/>
    <xf numFmtId="9" fontId="7" fillId="0" borderId="0" applyFont="0" applyFill="0" applyBorder="0" applyAlignment="0" applyProtection="0"/>
  </cellStyleXfs>
  <cellXfs count="14">
    <xf numFmtId="0" fontId="0" fillId="0" borderId="0" xfId="0"/>
    <xf numFmtId="0" fontId="2" fillId="0" borderId="0" xfId="0" applyFont="1" applyAlignment="1">
      <alignment vertical="top"/>
    </xf>
    <xf numFmtId="9" fontId="0" fillId="0" borderId="0" xfId="1" applyFont="1"/>
    <xf numFmtId="164" fontId="0" fillId="0" borderId="0" xfId="0" applyNumberFormat="1"/>
    <xf numFmtId="0" fontId="3" fillId="0" borderId="1" xfId="0" applyFont="1" applyBorder="1" applyAlignment="1">
      <alignment vertical="center"/>
    </xf>
    <xf numFmtId="164" fontId="3" fillId="0" borderId="1" xfId="0" applyNumberFormat="1" applyFont="1" applyBorder="1" applyAlignment="1">
      <alignment horizontal="center" vertical="center"/>
    </xf>
    <xf numFmtId="0" fontId="5" fillId="2" borderId="1" xfId="0" applyFont="1" applyFill="1" applyBorder="1" applyAlignment="1">
      <alignment horizontal="center"/>
    </xf>
    <xf numFmtId="0" fontId="6" fillId="2" borderId="1" xfId="0" applyFont="1" applyFill="1" applyBorder="1" applyAlignment="1">
      <alignment horizontal="center" vertical="center"/>
    </xf>
    <xf numFmtId="0" fontId="6" fillId="2" borderId="1" xfId="0" applyFont="1" applyFill="1" applyBorder="1" applyAlignment="1">
      <alignment horizontal="center" vertical="center" wrapText="1"/>
    </xf>
    <xf numFmtId="164" fontId="3" fillId="0" borderId="1" xfId="2" applyNumberFormat="1" applyFont="1" applyBorder="1" applyAlignment="1">
      <alignment horizontal="center" vertical="center"/>
    </xf>
    <xf numFmtId="164" fontId="4" fillId="0" borderId="1" xfId="2" applyNumberFormat="1" applyFont="1" applyBorder="1" applyAlignment="1">
      <alignment horizontal="center" vertical="center"/>
    </xf>
    <xf numFmtId="0" fontId="4" fillId="0" borderId="1" xfId="2" applyFont="1" applyBorder="1" applyAlignment="1">
      <alignment vertical="center"/>
    </xf>
    <xf numFmtId="0" fontId="6" fillId="2" borderId="1" xfId="0" applyFont="1" applyFill="1" applyBorder="1" applyAlignment="1">
      <alignment horizontal="center" vertical="center"/>
    </xf>
    <xf numFmtId="165" fontId="0" fillId="0" borderId="0" xfId="1" applyNumberFormat="1" applyFont="1"/>
  </cellXfs>
  <cellStyles count="4">
    <cellStyle name="Normal" xfId="0" builtinId="0"/>
    <cellStyle name="Normal 2" xfId="2"/>
    <cellStyle name="Percent" xfId="1" builtinId="5"/>
    <cellStyle name="Percent 2" xfId="3"/>
  </cellStyles>
  <dxfs count="0"/>
  <tableStyles count="0" defaultTableStyle="TableStyleMedium2" defaultPivotStyle="PivotStyleLight16"/>
  <colors>
    <mruColors>
      <color rgb="FF0000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themeOverride" Target="../theme/themeOverride1.xml"/></Relationships>
</file>

<file path=xl/charts/_rels/chart2.xml.rels><?xml version="1.0" encoding="UTF-8" standalone="yes"?>
<Relationships xmlns="http://schemas.openxmlformats.org/package/2006/relationships"><Relationship Id="rId1" Type="http://schemas.openxmlformats.org/officeDocument/2006/relationships/themeOverride" Target="../theme/themeOverride2.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autoTitleDeleted val="0"/>
    <c:plotArea>
      <c:layout/>
      <c:barChart>
        <c:barDir val="col"/>
        <c:grouping val="stacked"/>
        <c:varyColors val="0"/>
        <c:ser>
          <c:idx val="0"/>
          <c:order val="0"/>
          <c:tx>
            <c:v>Primary</c:v>
          </c:tx>
          <c:invertIfNegative val="0"/>
          <c:cat>
            <c:strRef>
              <c:f>[1]Table!$A$6:$A$19</c:f>
              <c:strCache>
                <c:ptCount val="14"/>
                <c:pt idx="0">
                  <c:v>//Karas</c:v>
                </c:pt>
                <c:pt idx="1">
                  <c:v>Erongo</c:v>
                </c:pt>
                <c:pt idx="2">
                  <c:v>Hardap</c:v>
                </c:pt>
                <c:pt idx="3">
                  <c:v>Kavango East</c:v>
                </c:pt>
                <c:pt idx="4">
                  <c:v>Kavango West</c:v>
                </c:pt>
                <c:pt idx="5">
                  <c:v>Khomas</c:v>
                </c:pt>
                <c:pt idx="6">
                  <c:v>Kunene</c:v>
                </c:pt>
                <c:pt idx="7">
                  <c:v>Ohangwena</c:v>
                </c:pt>
                <c:pt idx="8">
                  <c:v>Omaheke</c:v>
                </c:pt>
                <c:pt idx="9">
                  <c:v>Omusati</c:v>
                </c:pt>
                <c:pt idx="10">
                  <c:v>Oshana</c:v>
                </c:pt>
                <c:pt idx="11">
                  <c:v>Oshikoto</c:v>
                </c:pt>
                <c:pt idx="12">
                  <c:v>Otjozondjupa</c:v>
                </c:pt>
                <c:pt idx="13">
                  <c:v>Zambezi</c:v>
                </c:pt>
              </c:strCache>
            </c:strRef>
          </c:cat>
          <c:val>
            <c:numRef>
              <c:f>Table!$D$6:$D$19</c:f>
              <c:numCache>
                <c:formatCode>#,##0;\-#,##0;\-</c:formatCode>
                <c:ptCount val="14"/>
                <c:pt idx="0">
                  <c:v>13976</c:v>
                </c:pt>
                <c:pt idx="1">
                  <c:v>25365</c:v>
                </c:pt>
                <c:pt idx="2">
                  <c:v>15922</c:v>
                </c:pt>
                <c:pt idx="3">
                  <c:v>38735</c:v>
                </c:pt>
                <c:pt idx="4">
                  <c:v>27696</c:v>
                </c:pt>
                <c:pt idx="5">
                  <c:v>49848</c:v>
                </c:pt>
                <c:pt idx="6">
                  <c:v>19746</c:v>
                </c:pt>
                <c:pt idx="7">
                  <c:v>64406</c:v>
                </c:pt>
                <c:pt idx="8">
                  <c:v>15183</c:v>
                </c:pt>
                <c:pt idx="9">
                  <c:v>59676</c:v>
                </c:pt>
                <c:pt idx="10">
                  <c:v>30492</c:v>
                </c:pt>
                <c:pt idx="11">
                  <c:v>42287</c:v>
                </c:pt>
                <c:pt idx="12">
                  <c:v>30441</c:v>
                </c:pt>
                <c:pt idx="13">
                  <c:v>21074</c:v>
                </c:pt>
              </c:numCache>
            </c:numRef>
          </c:val>
        </c:ser>
        <c:ser>
          <c:idx val="1"/>
          <c:order val="1"/>
          <c:tx>
            <c:v>Secondary</c:v>
          </c:tx>
          <c:invertIfNegative val="0"/>
          <c:cat>
            <c:strRef>
              <c:f>[1]Table!$A$6:$A$19</c:f>
              <c:strCache>
                <c:ptCount val="14"/>
                <c:pt idx="0">
                  <c:v>//Karas</c:v>
                </c:pt>
                <c:pt idx="1">
                  <c:v>Erongo</c:v>
                </c:pt>
                <c:pt idx="2">
                  <c:v>Hardap</c:v>
                </c:pt>
                <c:pt idx="3">
                  <c:v>Kavango East</c:v>
                </c:pt>
                <c:pt idx="4">
                  <c:v>Kavango West</c:v>
                </c:pt>
                <c:pt idx="5">
                  <c:v>Khomas</c:v>
                </c:pt>
                <c:pt idx="6">
                  <c:v>Kunene</c:v>
                </c:pt>
                <c:pt idx="7">
                  <c:v>Ohangwena</c:v>
                </c:pt>
                <c:pt idx="8">
                  <c:v>Omaheke</c:v>
                </c:pt>
                <c:pt idx="9">
                  <c:v>Omusati</c:v>
                </c:pt>
                <c:pt idx="10">
                  <c:v>Oshana</c:v>
                </c:pt>
                <c:pt idx="11">
                  <c:v>Oshikoto</c:v>
                </c:pt>
                <c:pt idx="12">
                  <c:v>Otjozondjupa</c:v>
                </c:pt>
                <c:pt idx="13">
                  <c:v>Zambezi</c:v>
                </c:pt>
              </c:strCache>
            </c:strRef>
          </c:cat>
          <c:val>
            <c:numRef>
              <c:f>Table!$G$6:$G$19</c:f>
              <c:numCache>
                <c:formatCode>#,##0;\-#,##0;\-</c:formatCode>
                <c:ptCount val="14"/>
                <c:pt idx="0">
                  <c:v>6212</c:v>
                </c:pt>
                <c:pt idx="1">
                  <c:v>11595</c:v>
                </c:pt>
                <c:pt idx="2">
                  <c:v>6085</c:v>
                </c:pt>
                <c:pt idx="3">
                  <c:v>14625</c:v>
                </c:pt>
                <c:pt idx="4">
                  <c:v>8320</c:v>
                </c:pt>
                <c:pt idx="5">
                  <c:v>24503</c:v>
                </c:pt>
                <c:pt idx="6">
                  <c:v>5244</c:v>
                </c:pt>
                <c:pt idx="7">
                  <c:v>29923</c:v>
                </c:pt>
                <c:pt idx="8">
                  <c:v>5053</c:v>
                </c:pt>
                <c:pt idx="9">
                  <c:v>28251</c:v>
                </c:pt>
                <c:pt idx="10">
                  <c:v>18394</c:v>
                </c:pt>
                <c:pt idx="11">
                  <c:v>20391</c:v>
                </c:pt>
                <c:pt idx="12">
                  <c:v>10450</c:v>
                </c:pt>
                <c:pt idx="13">
                  <c:v>11649</c:v>
                </c:pt>
              </c:numCache>
            </c:numRef>
          </c:val>
        </c:ser>
        <c:ser>
          <c:idx val="2"/>
          <c:order val="2"/>
          <c:tx>
            <c:v>Preprimary</c:v>
          </c:tx>
          <c:invertIfNegative val="0"/>
          <c:cat>
            <c:strRef>
              <c:f>[1]Table!$A$6:$A$19</c:f>
              <c:strCache>
                <c:ptCount val="14"/>
                <c:pt idx="0">
                  <c:v>//Karas</c:v>
                </c:pt>
                <c:pt idx="1">
                  <c:v>Erongo</c:v>
                </c:pt>
                <c:pt idx="2">
                  <c:v>Hardap</c:v>
                </c:pt>
                <c:pt idx="3">
                  <c:v>Kavango East</c:v>
                </c:pt>
                <c:pt idx="4">
                  <c:v>Kavango West</c:v>
                </c:pt>
                <c:pt idx="5">
                  <c:v>Khomas</c:v>
                </c:pt>
                <c:pt idx="6">
                  <c:v>Kunene</c:v>
                </c:pt>
                <c:pt idx="7">
                  <c:v>Ohangwena</c:v>
                </c:pt>
                <c:pt idx="8">
                  <c:v>Omaheke</c:v>
                </c:pt>
                <c:pt idx="9">
                  <c:v>Omusati</c:v>
                </c:pt>
                <c:pt idx="10">
                  <c:v>Oshana</c:v>
                </c:pt>
                <c:pt idx="11">
                  <c:v>Oshikoto</c:v>
                </c:pt>
                <c:pt idx="12">
                  <c:v>Otjozondjupa</c:v>
                </c:pt>
                <c:pt idx="13">
                  <c:v>Zambezi</c:v>
                </c:pt>
              </c:strCache>
            </c:strRef>
          </c:cat>
          <c:val>
            <c:numRef>
              <c:f>Table!$C$6:$C$19</c:f>
              <c:numCache>
                <c:formatCode>#,##0;\-#,##0;\-</c:formatCode>
                <c:ptCount val="14"/>
                <c:pt idx="0">
                  <c:v>1539</c:v>
                </c:pt>
                <c:pt idx="1">
                  <c:v>1974</c:v>
                </c:pt>
                <c:pt idx="2">
                  <c:v>1644</c:v>
                </c:pt>
                <c:pt idx="3">
                  <c:v>2531</c:v>
                </c:pt>
                <c:pt idx="4">
                  <c:v>2298</c:v>
                </c:pt>
                <c:pt idx="5">
                  <c:v>4760</c:v>
                </c:pt>
                <c:pt idx="6">
                  <c:v>1857</c:v>
                </c:pt>
                <c:pt idx="7">
                  <c:v>4577</c:v>
                </c:pt>
                <c:pt idx="8">
                  <c:v>1167</c:v>
                </c:pt>
                <c:pt idx="9">
                  <c:v>6789</c:v>
                </c:pt>
                <c:pt idx="10">
                  <c:v>2833</c:v>
                </c:pt>
                <c:pt idx="11">
                  <c:v>3981</c:v>
                </c:pt>
                <c:pt idx="12">
                  <c:v>2430</c:v>
                </c:pt>
                <c:pt idx="13">
                  <c:v>2711</c:v>
                </c:pt>
              </c:numCache>
            </c:numRef>
          </c:val>
        </c:ser>
        <c:ser>
          <c:idx val="3"/>
          <c:order val="3"/>
          <c:tx>
            <c:v>Other</c:v>
          </c:tx>
          <c:invertIfNegative val="0"/>
          <c:cat>
            <c:strRef>
              <c:f>[1]Table!$A$6:$A$19</c:f>
              <c:strCache>
                <c:ptCount val="14"/>
                <c:pt idx="0">
                  <c:v>//Karas</c:v>
                </c:pt>
                <c:pt idx="1">
                  <c:v>Erongo</c:v>
                </c:pt>
                <c:pt idx="2">
                  <c:v>Hardap</c:v>
                </c:pt>
                <c:pt idx="3">
                  <c:v>Kavango East</c:v>
                </c:pt>
                <c:pt idx="4">
                  <c:v>Kavango West</c:v>
                </c:pt>
                <c:pt idx="5">
                  <c:v>Khomas</c:v>
                </c:pt>
                <c:pt idx="6">
                  <c:v>Kunene</c:v>
                </c:pt>
                <c:pt idx="7">
                  <c:v>Ohangwena</c:v>
                </c:pt>
                <c:pt idx="8">
                  <c:v>Omaheke</c:v>
                </c:pt>
                <c:pt idx="9">
                  <c:v>Omusati</c:v>
                </c:pt>
                <c:pt idx="10">
                  <c:v>Oshana</c:v>
                </c:pt>
                <c:pt idx="11">
                  <c:v>Oshikoto</c:v>
                </c:pt>
                <c:pt idx="12">
                  <c:v>Otjozondjupa</c:v>
                </c:pt>
                <c:pt idx="13">
                  <c:v>Zambezi</c:v>
                </c:pt>
              </c:strCache>
            </c:strRef>
          </c:cat>
          <c:val>
            <c:numRef>
              <c:f>Table!$J$6:$J$19</c:f>
              <c:numCache>
                <c:formatCode>#,##0;\-#,##0;\-</c:formatCode>
                <c:ptCount val="14"/>
                <c:pt idx="0">
                  <c:v>60</c:v>
                </c:pt>
                <c:pt idx="1">
                  <c:v>168</c:v>
                </c:pt>
                <c:pt idx="2">
                  <c:v>267</c:v>
                </c:pt>
                <c:pt idx="3">
                  <c:v>152</c:v>
                </c:pt>
                <c:pt idx="4">
                  <c:v>104</c:v>
                </c:pt>
                <c:pt idx="5">
                  <c:v>752</c:v>
                </c:pt>
                <c:pt idx="6">
                  <c:v>9</c:v>
                </c:pt>
                <c:pt idx="7">
                  <c:v>18</c:v>
                </c:pt>
                <c:pt idx="8">
                  <c:v>28</c:v>
                </c:pt>
                <c:pt idx="9">
                  <c:v>33</c:v>
                </c:pt>
                <c:pt idx="10">
                  <c:v>5</c:v>
                </c:pt>
                <c:pt idx="11">
                  <c:v>15</c:v>
                </c:pt>
                <c:pt idx="12">
                  <c:v>199</c:v>
                </c:pt>
                <c:pt idx="13">
                  <c:v>10</c:v>
                </c:pt>
              </c:numCache>
            </c:numRef>
          </c:val>
        </c:ser>
        <c:dLbls>
          <c:showLegendKey val="0"/>
          <c:showVal val="0"/>
          <c:showCatName val="0"/>
          <c:showSerName val="0"/>
          <c:showPercent val="0"/>
          <c:showBubbleSize val="0"/>
        </c:dLbls>
        <c:gapWidth val="150"/>
        <c:overlap val="100"/>
        <c:axId val="52680576"/>
        <c:axId val="68919296"/>
      </c:barChart>
      <c:catAx>
        <c:axId val="52680576"/>
        <c:scaling>
          <c:orientation val="minMax"/>
        </c:scaling>
        <c:delete val="0"/>
        <c:axPos val="b"/>
        <c:numFmt formatCode="General" sourceLinked="1"/>
        <c:majorTickMark val="out"/>
        <c:minorTickMark val="none"/>
        <c:tickLblPos val="nextTo"/>
        <c:txPr>
          <a:bodyPr rot="-5400000" vert="horz"/>
          <a:lstStyle/>
          <a:p>
            <a:pPr>
              <a:defRPr sz="1000" b="0" i="0" u="none" strike="noStrike" baseline="0">
                <a:solidFill>
                  <a:srgbClr val="000000"/>
                </a:solidFill>
                <a:latin typeface="Calibri"/>
                <a:ea typeface="Calibri"/>
                <a:cs typeface="Calibri"/>
              </a:defRPr>
            </a:pPr>
            <a:endParaRPr lang="en-US"/>
          </a:p>
        </c:txPr>
        <c:crossAx val="68919296"/>
        <c:crosses val="autoZero"/>
        <c:auto val="1"/>
        <c:lblAlgn val="ctr"/>
        <c:lblOffset val="100"/>
        <c:noMultiLvlLbl val="0"/>
      </c:catAx>
      <c:valAx>
        <c:axId val="68919296"/>
        <c:scaling>
          <c:orientation val="minMax"/>
        </c:scaling>
        <c:delete val="0"/>
        <c:axPos val="l"/>
        <c:majorGridlines/>
        <c:numFmt formatCode="#,##0;\-#,##0;\-"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n-US"/>
          </a:p>
        </c:txPr>
        <c:crossAx val="52680576"/>
        <c:crosses val="autoZero"/>
        <c:crossBetween val="between"/>
      </c:valAx>
    </c:plotArea>
    <c:legend>
      <c:legendPos val="b"/>
      <c:layout>
        <c:manualLayout>
          <c:xMode val="edge"/>
          <c:yMode val="edge"/>
          <c:x val="0.20664899728468908"/>
          <c:y val="0.90077405499456098"/>
          <c:w val="0.74725753482409885"/>
          <c:h val="7.1962665550529659E-2"/>
        </c:manualLayout>
      </c:layout>
      <c:overlay val="0"/>
      <c:txPr>
        <a:bodyPr/>
        <a:lstStyle/>
        <a:p>
          <a:pPr>
            <a:defRPr sz="920" b="0" i="0" u="none" strike="noStrike" baseline="0">
              <a:solidFill>
                <a:srgbClr val="000000"/>
              </a:solidFill>
              <a:latin typeface="Calibri"/>
              <a:ea typeface="Calibri"/>
              <a:cs typeface="Calibri"/>
            </a:defRPr>
          </a:pPr>
          <a:endParaRPr lang="en-US"/>
        </a:p>
      </c:txPr>
    </c:legend>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n-US"/>
    </a:p>
  </c:txPr>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autoTitleDeleted val="0"/>
    <c:plotArea>
      <c:layout>
        <c:manualLayout>
          <c:layoutTarget val="inner"/>
          <c:xMode val="edge"/>
          <c:yMode val="edge"/>
          <c:x val="0.18258426966292135"/>
          <c:y val="5.4151720004583154E-2"/>
          <c:w val="0.81490772233352482"/>
          <c:h val="0.49660607238909948"/>
        </c:manualLayout>
      </c:layout>
      <c:barChart>
        <c:barDir val="col"/>
        <c:grouping val="percentStacked"/>
        <c:varyColors val="0"/>
        <c:ser>
          <c:idx val="0"/>
          <c:order val="0"/>
          <c:tx>
            <c:strRef>
              <c:f>[1]Table!$E$4</c:f>
              <c:strCache>
                <c:ptCount val="1"/>
                <c:pt idx="0">
                  <c:v>Lower Primary</c:v>
                </c:pt>
              </c:strCache>
            </c:strRef>
          </c:tx>
          <c:invertIfNegative val="0"/>
          <c:cat>
            <c:strRef>
              <c:f>Table!$A$6:$A$19</c:f>
              <c:strCache>
                <c:ptCount val="14"/>
                <c:pt idx="0">
                  <c:v>//Kharas</c:v>
                </c:pt>
                <c:pt idx="1">
                  <c:v>Erongo</c:v>
                </c:pt>
                <c:pt idx="2">
                  <c:v>Hardap</c:v>
                </c:pt>
                <c:pt idx="3">
                  <c:v>Kavango East</c:v>
                </c:pt>
                <c:pt idx="4">
                  <c:v>Kavango West</c:v>
                </c:pt>
                <c:pt idx="5">
                  <c:v>Khomas</c:v>
                </c:pt>
                <c:pt idx="6">
                  <c:v>Kunene</c:v>
                </c:pt>
                <c:pt idx="7">
                  <c:v>Ohangwena</c:v>
                </c:pt>
                <c:pt idx="8">
                  <c:v>Omaheke</c:v>
                </c:pt>
                <c:pt idx="9">
                  <c:v>Omusati</c:v>
                </c:pt>
                <c:pt idx="10">
                  <c:v>Oshana</c:v>
                </c:pt>
                <c:pt idx="11">
                  <c:v>Oshikoto</c:v>
                </c:pt>
                <c:pt idx="12">
                  <c:v>Otjozondjupa</c:v>
                </c:pt>
                <c:pt idx="13">
                  <c:v>Zambezi</c:v>
                </c:pt>
              </c:strCache>
            </c:strRef>
          </c:cat>
          <c:val>
            <c:numRef>
              <c:f>Table!$E$6:$E$19</c:f>
              <c:numCache>
                <c:formatCode>#,##0;\-#,##0;\-</c:formatCode>
                <c:ptCount val="14"/>
                <c:pt idx="0">
                  <c:v>8395</c:v>
                </c:pt>
                <c:pt idx="1">
                  <c:v>15713</c:v>
                </c:pt>
                <c:pt idx="2">
                  <c:v>9566</c:v>
                </c:pt>
                <c:pt idx="3">
                  <c:v>25138</c:v>
                </c:pt>
                <c:pt idx="4">
                  <c:v>18500</c:v>
                </c:pt>
                <c:pt idx="5">
                  <c:v>29903</c:v>
                </c:pt>
                <c:pt idx="6">
                  <c:v>12977</c:v>
                </c:pt>
                <c:pt idx="7">
                  <c:v>39091</c:v>
                </c:pt>
                <c:pt idx="8">
                  <c:v>9632</c:v>
                </c:pt>
                <c:pt idx="9">
                  <c:v>36121</c:v>
                </c:pt>
                <c:pt idx="10">
                  <c:v>17727</c:v>
                </c:pt>
                <c:pt idx="11">
                  <c:v>25342</c:v>
                </c:pt>
                <c:pt idx="12">
                  <c:v>19193</c:v>
                </c:pt>
                <c:pt idx="13">
                  <c:v>13018</c:v>
                </c:pt>
              </c:numCache>
            </c:numRef>
          </c:val>
        </c:ser>
        <c:ser>
          <c:idx val="1"/>
          <c:order val="1"/>
          <c:tx>
            <c:strRef>
              <c:f>Table!$F$4</c:f>
              <c:strCache>
                <c:ptCount val="1"/>
                <c:pt idx="0">
                  <c:v>Upper Primary</c:v>
                </c:pt>
              </c:strCache>
            </c:strRef>
          </c:tx>
          <c:invertIfNegative val="0"/>
          <c:cat>
            <c:strRef>
              <c:f>Table!$A$6:$A$19</c:f>
              <c:strCache>
                <c:ptCount val="14"/>
                <c:pt idx="0">
                  <c:v>//Kharas</c:v>
                </c:pt>
                <c:pt idx="1">
                  <c:v>Erongo</c:v>
                </c:pt>
                <c:pt idx="2">
                  <c:v>Hardap</c:v>
                </c:pt>
                <c:pt idx="3">
                  <c:v>Kavango East</c:v>
                </c:pt>
                <c:pt idx="4">
                  <c:v>Kavango West</c:v>
                </c:pt>
                <c:pt idx="5">
                  <c:v>Khomas</c:v>
                </c:pt>
                <c:pt idx="6">
                  <c:v>Kunene</c:v>
                </c:pt>
                <c:pt idx="7">
                  <c:v>Ohangwena</c:v>
                </c:pt>
                <c:pt idx="8">
                  <c:v>Omaheke</c:v>
                </c:pt>
                <c:pt idx="9">
                  <c:v>Omusati</c:v>
                </c:pt>
                <c:pt idx="10">
                  <c:v>Oshana</c:v>
                </c:pt>
                <c:pt idx="11">
                  <c:v>Oshikoto</c:v>
                </c:pt>
                <c:pt idx="12">
                  <c:v>Otjozondjupa</c:v>
                </c:pt>
                <c:pt idx="13">
                  <c:v>Zambezi</c:v>
                </c:pt>
              </c:strCache>
            </c:strRef>
          </c:cat>
          <c:val>
            <c:numRef>
              <c:f>Table!$F$6:$F$19</c:f>
              <c:numCache>
                <c:formatCode>#,##0;\-#,##0;\-</c:formatCode>
                <c:ptCount val="14"/>
                <c:pt idx="0">
                  <c:v>5581</c:v>
                </c:pt>
                <c:pt idx="1">
                  <c:v>9652</c:v>
                </c:pt>
                <c:pt idx="2">
                  <c:v>6356</c:v>
                </c:pt>
                <c:pt idx="3">
                  <c:v>13597</c:v>
                </c:pt>
                <c:pt idx="4">
                  <c:v>9196</c:v>
                </c:pt>
                <c:pt idx="5">
                  <c:v>19945</c:v>
                </c:pt>
                <c:pt idx="6">
                  <c:v>6769</c:v>
                </c:pt>
                <c:pt idx="7">
                  <c:v>25315</c:v>
                </c:pt>
                <c:pt idx="8">
                  <c:v>5551</c:v>
                </c:pt>
                <c:pt idx="9">
                  <c:v>23555</c:v>
                </c:pt>
                <c:pt idx="10">
                  <c:v>12765</c:v>
                </c:pt>
                <c:pt idx="11">
                  <c:v>16945</c:v>
                </c:pt>
                <c:pt idx="12">
                  <c:v>11248</c:v>
                </c:pt>
                <c:pt idx="13">
                  <c:v>8056</c:v>
                </c:pt>
              </c:numCache>
            </c:numRef>
          </c:val>
        </c:ser>
        <c:ser>
          <c:idx val="2"/>
          <c:order val="2"/>
          <c:tx>
            <c:strRef>
              <c:f>Table!$H$4</c:f>
              <c:strCache>
                <c:ptCount val="1"/>
                <c:pt idx="0">
                  <c:v>Junior Secondary</c:v>
                </c:pt>
              </c:strCache>
            </c:strRef>
          </c:tx>
          <c:invertIfNegative val="0"/>
          <c:cat>
            <c:strRef>
              <c:f>Table!$A$6:$A$19</c:f>
              <c:strCache>
                <c:ptCount val="14"/>
                <c:pt idx="0">
                  <c:v>//Kharas</c:v>
                </c:pt>
                <c:pt idx="1">
                  <c:v>Erongo</c:v>
                </c:pt>
                <c:pt idx="2">
                  <c:v>Hardap</c:v>
                </c:pt>
                <c:pt idx="3">
                  <c:v>Kavango East</c:v>
                </c:pt>
                <c:pt idx="4">
                  <c:v>Kavango West</c:v>
                </c:pt>
                <c:pt idx="5">
                  <c:v>Khomas</c:v>
                </c:pt>
                <c:pt idx="6">
                  <c:v>Kunene</c:v>
                </c:pt>
                <c:pt idx="7">
                  <c:v>Ohangwena</c:v>
                </c:pt>
                <c:pt idx="8">
                  <c:v>Omaheke</c:v>
                </c:pt>
                <c:pt idx="9">
                  <c:v>Omusati</c:v>
                </c:pt>
                <c:pt idx="10">
                  <c:v>Oshana</c:v>
                </c:pt>
                <c:pt idx="11">
                  <c:v>Oshikoto</c:v>
                </c:pt>
                <c:pt idx="12">
                  <c:v>Otjozondjupa</c:v>
                </c:pt>
                <c:pt idx="13">
                  <c:v>Zambezi</c:v>
                </c:pt>
              </c:strCache>
            </c:strRef>
          </c:cat>
          <c:val>
            <c:numRef>
              <c:f>Table!$H$6:$H$19</c:f>
              <c:numCache>
                <c:formatCode>#,##0;\-#,##0;\-</c:formatCode>
                <c:ptCount val="14"/>
                <c:pt idx="0">
                  <c:v>5049</c:v>
                </c:pt>
                <c:pt idx="1">
                  <c:v>8985</c:v>
                </c:pt>
                <c:pt idx="2">
                  <c:v>5023</c:v>
                </c:pt>
                <c:pt idx="3">
                  <c:v>11637</c:v>
                </c:pt>
                <c:pt idx="4">
                  <c:v>7057</c:v>
                </c:pt>
                <c:pt idx="5">
                  <c:v>18020</c:v>
                </c:pt>
                <c:pt idx="6">
                  <c:v>4515</c:v>
                </c:pt>
                <c:pt idx="7">
                  <c:v>24322</c:v>
                </c:pt>
                <c:pt idx="8">
                  <c:v>4360</c:v>
                </c:pt>
                <c:pt idx="9">
                  <c:v>21782</c:v>
                </c:pt>
                <c:pt idx="10">
                  <c:v>13041</c:v>
                </c:pt>
                <c:pt idx="11">
                  <c:v>15311</c:v>
                </c:pt>
                <c:pt idx="12">
                  <c:v>8671</c:v>
                </c:pt>
                <c:pt idx="13">
                  <c:v>8803</c:v>
                </c:pt>
              </c:numCache>
            </c:numRef>
          </c:val>
        </c:ser>
        <c:ser>
          <c:idx val="3"/>
          <c:order val="3"/>
          <c:tx>
            <c:strRef>
              <c:f>Table!$I$4</c:f>
              <c:strCache>
                <c:ptCount val="1"/>
                <c:pt idx="0">
                  <c:v>Senior Secondary</c:v>
                </c:pt>
              </c:strCache>
            </c:strRef>
          </c:tx>
          <c:invertIfNegative val="0"/>
          <c:cat>
            <c:strRef>
              <c:f>Table!$A$6:$A$19</c:f>
              <c:strCache>
                <c:ptCount val="14"/>
                <c:pt idx="0">
                  <c:v>//Kharas</c:v>
                </c:pt>
                <c:pt idx="1">
                  <c:v>Erongo</c:v>
                </c:pt>
                <c:pt idx="2">
                  <c:v>Hardap</c:v>
                </c:pt>
                <c:pt idx="3">
                  <c:v>Kavango East</c:v>
                </c:pt>
                <c:pt idx="4">
                  <c:v>Kavango West</c:v>
                </c:pt>
                <c:pt idx="5">
                  <c:v>Khomas</c:v>
                </c:pt>
                <c:pt idx="6">
                  <c:v>Kunene</c:v>
                </c:pt>
                <c:pt idx="7">
                  <c:v>Ohangwena</c:v>
                </c:pt>
                <c:pt idx="8">
                  <c:v>Omaheke</c:v>
                </c:pt>
                <c:pt idx="9">
                  <c:v>Omusati</c:v>
                </c:pt>
                <c:pt idx="10">
                  <c:v>Oshana</c:v>
                </c:pt>
                <c:pt idx="11">
                  <c:v>Oshikoto</c:v>
                </c:pt>
                <c:pt idx="12">
                  <c:v>Otjozondjupa</c:v>
                </c:pt>
                <c:pt idx="13">
                  <c:v>Zambezi</c:v>
                </c:pt>
              </c:strCache>
            </c:strRef>
          </c:cat>
          <c:val>
            <c:numRef>
              <c:f>Table!$I$6:$I$19</c:f>
              <c:numCache>
                <c:formatCode>#,##0;\-#,##0;\-</c:formatCode>
                <c:ptCount val="14"/>
                <c:pt idx="0">
                  <c:v>1163</c:v>
                </c:pt>
                <c:pt idx="1">
                  <c:v>2610</c:v>
                </c:pt>
                <c:pt idx="2">
                  <c:v>1062</c:v>
                </c:pt>
                <c:pt idx="3">
                  <c:v>2988</c:v>
                </c:pt>
                <c:pt idx="4">
                  <c:v>1263</c:v>
                </c:pt>
                <c:pt idx="5">
                  <c:v>6483</c:v>
                </c:pt>
                <c:pt idx="6">
                  <c:v>729</c:v>
                </c:pt>
                <c:pt idx="7">
                  <c:v>5601</c:v>
                </c:pt>
                <c:pt idx="8">
                  <c:v>693</c:v>
                </c:pt>
                <c:pt idx="9">
                  <c:v>6469</c:v>
                </c:pt>
                <c:pt idx="10">
                  <c:v>5353</c:v>
                </c:pt>
                <c:pt idx="11">
                  <c:v>5080</c:v>
                </c:pt>
                <c:pt idx="12">
                  <c:v>1779</c:v>
                </c:pt>
                <c:pt idx="13">
                  <c:v>2846</c:v>
                </c:pt>
              </c:numCache>
            </c:numRef>
          </c:val>
        </c:ser>
        <c:ser>
          <c:idx val="4"/>
          <c:order val="4"/>
          <c:tx>
            <c:strRef>
              <c:f>Table!$J$4</c:f>
              <c:strCache>
                <c:ptCount val="1"/>
                <c:pt idx="0">
                  <c:v>Other</c:v>
                </c:pt>
              </c:strCache>
            </c:strRef>
          </c:tx>
          <c:spPr>
            <a:solidFill>
              <a:srgbClr val="000000"/>
            </a:solidFill>
            <a:ln w="3175">
              <a:solidFill>
                <a:srgbClr val="000000"/>
              </a:solidFill>
              <a:prstDash val="solid"/>
            </a:ln>
          </c:spPr>
          <c:invertIfNegative val="0"/>
          <c:cat>
            <c:strRef>
              <c:f>Table!$A$6:$A$19</c:f>
              <c:strCache>
                <c:ptCount val="14"/>
                <c:pt idx="0">
                  <c:v>//Kharas</c:v>
                </c:pt>
                <c:pt idx="1">
                  <c:v>Erongo</c:v>
                </c:pt>
                <c:pt idx="2">
                  <c:v>Hardap</c:v>
                </c:pt>
                <c:pt idx="3">
                  <c:v>Kavango East</c:v>
                </c:pt>
                <c:pt idx="4">
                  <c:v>Kavango West</c:v>
                </c:pt>
                <c:pt idx="5">
                  <c:v>Khomas</c:v>
                </c:pt>
                <c:pt idx="6">
                  <c:v>Kunene</c:v>
                </c:pt>
                <c:pt idx="7">
                  <c:v>Ohangwena</c:v>
                </c:pt>
                <c:pt idx="8">
                  <c:v>Omaheke</c:v>
                </c:pt>
                <c:pt idx="9">
                  <c:v>Omusati</c:v>
                </c:pt>
                <c:pt idx="10">
                  <c:v>Oshana</c:v>
                </c:pt>
                <c:pt idx="11">
                  <c:v>Oshikoto</c:v>
                </c:pt>
                <c:pt idx="12">
                  <c:v>Otjozondjupa</c:v>
                </c:pt>
                <c:pt idx="13">
                  <c:v>Zambezi</c:v>
                </c:pt>
              </c:strCache>
            </c:strRef>
          </c:cat>
          <c:val>
            <c:numRef>
              <c:f>Table!$J$6:$J$19</c:f>
              <c:numCache>
                <c:formatCode>#,##0;\-#,##0;\-</c:formatCode>
                <c:ptCount val="14"/>
                <c:pt idx="0">
                  <c:v>60</c:v>
                </c:pt>
                <c:pt idx="1">
                  <c:v>168</c:v>
                </c:pt>
                <c:pt idx="2">
                  <c:v>267</c:v>
                </c:pt>
                <c:pt idx="3">
                  <c:v>152</c:v>
                </c:pt>
                <c:pt idx="4">
                  <c:v>104</c:v>
                </c:pt>
                <c:pt idx="5">
                  <c:v>752</c:v>
                </c:pt>
                <c:pt idx="6">
                  <c:v>9</c:v>
                </c:pt>
                <c:pt idx="7">
                  <c:v>18</c:v>
                </c:pt>
                <c:pt idx="8">
                  <c:v>28</c:v>
                </c:pt>
                <c:pt idx="9">
                  <c:v>33</c:v>
                </c:pt>
                <c:pt idx="10">
                  <c:v>5</c:v>
                </c:pt>
                <c:pt idx="11">
                  <c:v>15</c:v>
                </c:pt>
                <c:pt idx="12">
                  <c:v>199</c:v>
                </c:pt>
                <c:pt idx="13">
                  <c:v>10</c:v>
                </c:pt>
              </c:numCache>
            </c:numRef>
          </c:val>
        </c:ser>
        <c:dLbls>
          <c:showLegendKey val="0"/>
          <c:showVal val="0"/>
          <c:showCatName val="0"/>
          <c:showSerName val="0"/>
          <c:showPercent val="0"/>
          <c:showBubbleSize val="0"/>
        </c:dLbls>
        <c:gapWidth val="150"/>
        <c:overlap val="100"/>
        <c:axId val="80435840"/>
        <c:axId val="80470784"/>
      </c:barChart>
      <c:catAx>
        <c:axId val="80435840"/>
        <c:scaling>
          <c:orientation val="minMax"/>
        </c:scaling>
        <c:delete val="0"/>
        <c:axPos val="b"/>
        <c:numFmt formatCode="General" sourceLinked="1"/>
        <c:majorTickMark val="out"/>
        <c:minorTickMark val="none"/>
        <c:tickLblPos val="nextTo"/>
        <c:spPr>
          <a:ln w="3175">
            <a:solidFill>
              <a:srgbClr val="000000"/>
            </a:solidFill>
            <a:prstDash val="solid"/>
          </a:ln>
        </c:spPr>
        <c:txPr>
          <a:bodyPr rot="-5400000" vert="horz"/>
          <a:lstStyle/>
          <a:p>
            <a:pPr>
              <a:defRPr sz="800" b="0" i="0" u="none" strike="noStrike" baseline="0">
                <a:solidFill>
                  <a:srgbClr val="000000"/>
                </a:solidFill>
                <a:latin typeface="Arial"/>
                <a:ea typeface="Arial"/>
                <a:cs typeface="Arial"/>
              </a:defRPr>
            </a:pPr>
            <a:endParaRPr lang="en-US"/>
          </a:p>
        </c:txPr>
        <c:crossAx val="80470784"/>
        <c:crosses val="autoZero"/>
        <c:auto val="1"/>
        <c:lblAlgn val="ctr"/>
        <c:lblOffset val="100"/>
        <c:tickLblSkip val="1"/>
        <c:tickMarkSkip val="1"/>
        <c:noMultiLvlLbl val="0"/>
      </c:catAx>
      <c:valAx>
        <c:axId val="80470784"/>
        <c:scaling>
          <c:orientation val="minMax"/>
        </c:scaling>
        <c:delete val="0"/>
        <c:axPos val="l"/>
        <c:majorGridlines>
          <c:spPr>
            <a:ln w="3175">
              <a:solidFill>
                <a:srgbClr val="000000"/>
              </a:solidFill>
              <a:prstDash val="solid"/>
            </a:ln>
          </c:spPr>
        </c:majorGridlines>
        <c:numFmt formatCode="0%" sourceLinked="1"/>
        <c:majorTickMark val="out"/>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a:ea typeface="Arial"/>
                <a:cs typeface="Arial"/>
              </a:defRPr>
            </a:pPr>
            <a:endParaRPr lang="en-US"/>
          </a:p>
        </c:txPr>
        <c:crossAx val="80435840"/>
        <c:crosses val="autoZero"/>
        <c:crossBetween val="between"/>
        <c:majorUnit val="0.2"/>
      </c:valAx>
      <c:spPr>
        <a:noFill/>
        <a:ln w="3175">
          <a:solidFill>
            <a:srgbClr val="000000"/>
          </a:solidFill>
          <a:prstDash val="solid"/>
        </a:ln>
      </c:spPr>
    </c:plotArea>
    <c:legend>
      <c:legendPos val="b"/>
      <c:layout>
        <c:manualLayout>
          <c:xMode val="edge"/>
          <c:yMode val="edge"/>
          <c:x val="8.3079551427803419E-2"/>
          <c:y val="0.78522860017617735"/>
          <c:w val="0.86618124914543182"/>
          <c:h val="0.17423005414243448"/>
        </c:manualLayout>
      </c:layout>
      <c:overlay val="0"/>
      <c:spPr>
        <a:solidFill>
          <a:srgbClr val="FFFFFF"/>
        </a:solidFill>
        <a:ln w="25400">
          <a:noFill/>
        </a:ln>
      </c:spPr>
      <c:txPr>
        <a:bodyPr/>
        <a:lstStyle/>
        <a:p>
          <a:pPr>
            <a:defRPr sz="69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9525">
      <a:noFill/>
    </a:ln>
  </c:spPr>
  <c:txPr>
    <a:bodyPr/>
    <a:lstStyle/>
    <a:p>
      <a:pPr>
        <a:defRPr sz="800" b="0" i="0" u="none" strike="noStrike" baseline="0">
          <a:solidFill>
            <a:srgbClr val="000000"/>
          </a:solidFill>
          <a:latin typeface="Arial"/>
          <a:ea typeface="Arial"/>
          <a:cs typeface="Arial"/>
        </a:defRPr>
      </a:pPr>
      <a:endParaRPr lang="en-US"/>
    </a:p>
  </c:txPr>
  <c:printSettings>
    <c:headerFooter alignWithMargins="0"/>
    <c:pageMargins b="1" l="0.75" r="0.75" t="1" header="0.5" footer="0.5"/>
    <c:pageSetup/>
  </c:printSettings>
</c:chartSpace>
</file>

<file path=xl/drawings/_rels/drawing1.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0</xdr:col>
      <xdr:colOff>43180</xdr:colOff>
      <xdr:row>28</xdr:row>
      <xdr:rowOff>14605</xdr:rowOff>
    </xdr:from>
    <xdr:to>
      <xdr:col>10</xdr:col>
      <xdr:colOff>34925</xdr:colOff>
      <xdr:row>34</xdr:row>
      <xdr:rowOff>189865</xdr:rowOff>
    </xdr:to>
    <xdr:sp macro="" textlink="">
      <xdr:nvSpPr>
        <xdr:cNvPr id="4" name="Text Box 1"/>
        <xdr:cNvSpPr txBox="1">
          <a:spLocks noChangeArrowheads="1"/>
        </xdr:cNvSpPr>
      </xdr:nvSpPr>
      <xdr:spPr bwMode="auto">
        <a:xfrm>
          <a:off x="43180" y="5481955"/>
          <a:ext cx="5773420" cy="1318260"/>
        </a:xfrm>
        <a:prstGeom prst="rect">
          <a:avLst/>
        </a:prstGeom>
        <a:solidFill>
          <a:srgbClr val="FFFFFF"/>
        </a:solidFill>
        <a:ln w="9525">
          <a:solidFill>
            <a:schemeClr val="tx1"/>
          </a:solidFill>
          <a:miter lim="800000"/>
          <a:headEnd/>
          <a:tailEnd/>
        </a:ln>
        <a:effectLst/>
      </xdr:spPr>
      <xdr:txBody>
        <a:bodyPr vertOverflow="clip" wrap="square" lIns="0" tIns="0" rIns="0" bIns="0" anchor="t" upright="1"/>
        <a:lstStyle/>
        <a:p>
          <a:pPr algn="l" rtl="0">
            <a:defRPr sz="1000"/>
          </a:pPr>
          <a:endParaRPr lang="en-US" sz="1000" b="0" i="0" u="none" strike="noStrike" baseline="0">
            <a:solidFill>
              <a:srgbClr val="000000"/>
            </a:solidFill>
            <a:latin typeface="Palatino"/>
          </a:endParaRPr>
        </a:p>
        <a:p>
          <a:pPr algn="l" rtl="0">
            <a:defRPr sz="1000"/>
          </a:pPr>
          <a:r>
            <a:rPr lang="en-US" sz="1000" b="0" i="0" u="none" strike="noStrike" baseline="0">
              <a:solidFill>
                <a:srgbClr val="000000"/>
              </a:solidFill>
              <a:latin typeface="Palatino"/>
            </a:rPr>
            <a:t>Table 7 shows the enrolment by school phase per region as indicated by  Figures 7a and 7b. Figure 7a shows  the total enrolment by school phase per region. Figure 7b shows the percentage enrolment by school phase per region. Figure 7a shows that primary enrolment is the highest in all the regions, with preprimary showing the lowest enrolment.</a:t>
          </a:r>
        </a:p>
        <a:p>
          <a:pPr algn="l" rtl="0">
            <a:defRPr sz="1000"/>
          </a:pPr>
          <a:r>
            <a:rPr lang="en-US" sz="1000" b="0" i="0" u="none" strike="noStrike" baseline="0">
              <a:solidFill>
                <a:srgbClr val="000000"/>
              </a:solidFill>
              <a:latin typeface="Palatino"/>
            </a:rPr>
            <a:t>The primary phase has the highest enrolment (65.1%) of learners, while the Secondary phase constitutes  28.7%. Pre-Primary made up 5.9% of the total enrolment, while enrolment in other grades was only 0.3%.</a:t>
          </a:r>
        </a:p>
      </xdr:txBody>
    </xdr:sp>
    <xdr:clientData/>
  </xdr:twoCellAnchor>
  <xdr:twoCellAnchor>
    <xdr:from>
      <xdr:col>11</xdr:col>
      <xdr:colOff>0</xdr:colOff>
      <xdr:row>1</xdr:row>
      <xdr:rowOff>165100</xdr:rowOff>
    </xdr:from>
    <xdr:to>
      <xdr:col>15</xdr:col>
      <xdr:colOff>323743</xdr:colOff>
      <xdr:row>3</xdr:row>
      <xdr:rowOff>108724</xdr:rowOff>
    </xdr:to>
    <xdr:sp macro="" textlink="">
      <xdr:nvSpPr>
        <xdr:cNvPr id="7" name="Text Box 3"/>
        <xdr:cNvSpPr txBox="1">
          <a:spLocks noChangeArrowheads="1"/>
        </xdr:cNvSpPr>
      </xdr:nvSpPr>
      <xdr:spPr bwMode="auto">
        <a:xfrm>
          <a:off x="6337300" y="342900"/>
          <a:ext cx="2762143" cy="299224"/>
        </a:xfrm>
        <a:prstGeom prst="rect">
          <a:avLst/>
        </a:prstGeom>
        <a:solidFill>
          <a:srgbClr val="FFFFFF"/>
        </a:solidFill>
        <a:ln w="9525">
          <a:noFill/>
          <a:miter lim="800000"/>
          <a:headEnd/>
          <a:tailEnd/>
        </a:ln>
      </xdr:spPr>
      <xdr:txBody>
        <a:bodyPr vertOverflow="clip" wrap="square" lIns="27432" tIns="22860" rIns="0" bIns="0" anchor="t" upright="1"/>
        <a:lstStyle/>
        <a:p>
          <a:pPr algn="l" rtl="0">
            <a:defRPr sz="1000"/>
          </a:pPr>
          <a:r>
            <a:rPr lang="en-US" sz="900" b="1" i="0" u="none" strike="noStrike" baseline="0">
              <a:solidFill>
                <a:srgbClr val="000000"/>
              </a:solidFill>
              <a:latin typeface="Arial"/>
              <a:cs typeface="Arial"/>
            </a:rPr>
            <a:t>Figure 7a:</a:t>
          </a:r>
        </a:p>
        <a:p>
          <a:pPr algn="l" rtl="0">
            <a:defRPr sz="1000"/>
          </a:pPr>
          <a:r>
            <a:rPr lang="en-US" sz="900" b="1" i="0" u="none" strike="noStrike" baseline="0">
              <a:solidFill>
                <a:srgbClr val="000000"/>
              </a:solidFill>
              <a:latin typeface="Arial"/>
              <a:cs typeface="Arial"/>
            </a:rPr>
            <a:t>Total enrolment by school phase in each region</a:t>
          </a:r>
        </a:p>
      </xdr:txBody>
    </xdr:sp>
    <xdr:clientData/>
  </xdr:twoCellAnchor>
  <xdr:twoCellAnchor>
    <xdr:from>
      <xdr:col>11</xdr:col>
      <xdr:colOff>53340</xdr:colOff>
      <xdr:row>3</xdr:row>
      <xdr:rowOff>167640</xdr:rowOff>
    </xdr:from>
    <xdr:to>
      <xdr:col>18</xdr:col>
      <xdr:colOff>546100</xdr:colOff>
      <xdr:row>19</xdr:row>
      <xdr:rowOff>12700</xdr:rowOff>
    </xdr:to>
    <xdr:graphicFrame macro="">
      <xdr:nvGraphicFramePr>
        <xdr:cNvPr id="9" name="Chart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11</xdr:col>
      <xdr:colOff>58420</xdr:colOff>
      <xdr:row>19</xdr:row>
      <xdr:rowOff>93981</xdr:rowOff>
    </xdr:from>
    <xdr:to>
      <xdr:col>17</xdr:col>
      <xdr:colOff>88900</xdr:colOff>
      <xdr:row>21</xdr:row>
      <xdr:rowOff>88901</xdr:rowOff>
    </xdr:to>
    <xdr:sp macro="" textlink="">
      <xdr:nvSpPr>
        <xdr:cNvPr id="11" name="Text Box 5"/>
        <xdr:cNvSpPr txBox="1">
          <a:spLocks noChangeArrowheads="1"/>
        </xdr:cNvSpPr>
      </xdr:nvSpPr>
      <xdr:spPr bwMode="auto">
        <a:xfrm>
          <a:off x="6395720" y="3751581"/>
          <a:ext cx="3688080" cy="350520"/>
        </a:xfrm>
        <a:prstGeom prst="rect">
          <a:avLst/>
        </a:prstGeom>
        <a:solidFill>
          <a:srgbClr val="FFFFFF"/>
        </a:solidFill>
        <a:ln w="9525">
          <a:noFill/>
          <a:miter lim="800000"/>
          <a:headEnd/>
          <a:tailEnd/>
        </a:ln>
      </xdr:spPr>
      <xdr:txBody>
        <a:bodyPr vertOverflow="clip" wrap="square" lIns="27432" tIns="22860" rIns="0" bIns="0" anchor="t" upright="1"/>
        <a:lstStyle/>
        <a:p>
          <a:pPr algn="l" rtl="0">
            <a:defRPr sz="1000"/>
          </a:pPr>
          <a:r>
            <a:rPr lang="en-US" sz="900" b="1" i="0" u="none" strike="noStrike" baseline="0">
              <a:solidFill>
                <a:srgbClr val="000000"/>
              </a:solidFill>
              <a:latin typeface="Arial"/>
              <a:cs typeface="Arial"/>
            </a:rPr>
            <a:t>Figure 7b:</a:t>
          </a:r>
        </a:p>
        <a:p>
          <a:pPr algn="l" rtl="0">
            <a:defRPr sz="1000"/>
          </a:pPr>
          <a:r>
            <a:rPr lang="en-US" sz="900" b="1" i="0" u="none" strike="noStrike" baseline="0">
              <a:solidFill>
                <a:srgbClr val="000000"/>
              </a:solidFill>
              <a:latin typeface="Arial"/>
              <a:cs typeface="Arial"/>
            </a:rPr>
            <a:t>Percentage of enrolment by school phase in each region</a:t>
          </a:r>
        </a:p>
      </xdr:txBody>
    </xdr:sp>
    <xdr:clientData/>
  </xdr:twoCellAnchor>
  <xdr:twoCellAnchor>
    <xdr:from>
      <xdr:col>10</xdr:col>
      <xdr:colOff>15240</xdr:colOff>
      <xdr:row>21</xdr:row>
      <xdr:rowOff>88900</xdr:rowOff>
    </xdr:from>
    <xdr:to>
      <xdr:col>18</xdr:col>
      <xdr:colOff>533400</xdr:colOff>
      <xdr:row>40</xdr:row>
      <xdr:rowOff>50800</xdr:rowOff>
    </xdr:to>
    <xdr:graphicFrame macro="">
      <xdr:nvGraphicFramePr>
        <xdr:cNvPr id="14" name="Chart 4"/>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namibia/ASS2015/EMIS2015/Final/Table%2007%2015.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PXLFunctions"/>
      <sheetName val="PPXLOpen"/>
      <sheetName val="PPXLSaveData0"/>
      <sheetName val="PPXLSaveData1"/>
      <sheetName val="PPXLSaveData2"/>
      <sheetName val="PPXLSaveData3"/>
      <sheetName val="PPXLSaveData4"/>
      <sheetName val="Table"/>
      <sheetName val="Enrolment"/>
      <sheetName val="Table_a"/>
    </sheetNames>
    <sheetDataSet>
      <sheetData sheetId="0" refreshError="1"/>
      <sheetData sheetId="1" refreshError="1"/>
      <sheetData sheetId="2" refreshError="1"/>
      <sheetData sheetId="3" refreshError="1"/>
      <sheetData sheetId="4" refreshError="1"/>
      <sheetData sheetId="5" refreshError="1"/>
      <sheetData sheetId="6" refreshError="1"/>
      <sheetData sheetId="7">
        <row r="4">
          <cell r="E4" t="str">
            <v>Lower Primary</v>
          </cell>
        </row>
        <row r="6">
          <cell r="A6" t="str">
            <v>//Karas</v>
          </cell>
        </row>
        <row r="7">
          <cell r="A7" t="str">
            <v>Erongo</v>
          </cell>
        </row>
        <row r="8">
          <cell r="A8" t="str">
            <v>Hardap</v>
          </cell>
        </row>
        <row r="9">
          <cell r="A9" t="str">
            <v>Kavango East</v>
          </cell>
        </row>
        <row r="10">
          <cell r="A10" t="str">
            <v>Kavango West</v>
          </cell>
        </row>
        <row r="11">
          <cell r="A11" t="str">
            <v>Khomas</v>
          </cell>
        </row>
        <row r="12">
          <cell r="A12" t="str">
            <v>Kunene</v>
          </cell>
        </row>
        <row r="13">
          <cell r="A13" t="str">
            <v>Ohangwena</v>
          </cell>
        </row>
        <row r="14">
          <cell r="A14" t="str">
            <v>Omaheke</v>
          </cell>
        </row>
        <row r="15">
          <cell r="A15" t="str">
            <v>Omusati</v>
          </cell>
        </row>
        <row r="16">
          <cell r="A16" t="str">
            <v>Oshana</v>
          </cell>
        </row>
        <row r="17">
          <cell r="A17" t="str">
            <v>Oshikoto</v>
          </cell>
        </row>
        <row r="18">
          <cell r="A18" t="str">
            <v>Otjozondjupa</v>
          </cell>
        </row>
        <row r="19">
          <cell r="A19" t="str">
            <v>Zambezi</v>
          </cell>
        </row>
      </sheetData>
      <sheetData sheetId="8"/>
      <sheetData sheetId="9"/>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theme/themeOverride1.xml><?xml version="1.0" encoding="utf-8"?>
<a:themeOverride xmlns:a="http://schemas.openxmlformats.org/drawingml/2006/main">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theme/themeOverride2.xml><?xml version="1.0" encoding="utf-8"?>
<a:themeOverride xmlns:a="http://schemas.openxmlformats.org/drawingml/2006/main">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00CC"/>
  </sheetPr>
  <dimension ref="A1:S42"/>
  <sheetViews>
    <sheetView tabSelected="1" topLeftCell="A16" zoomScaleNormal="100" workbookViewId="0">
      <selection activeCell="G25" sqref="G25"/>
    </sheetView>
  </sheetViews>
  <sheetFormatPr defaultRowHeight="15" x14ac:dyDescent="0.25"/>
  <cols>
    <col min="1" max="1" width="13" customWidth="1"/>
    <col min="2" max="2" width="7.42578125" bestFit="1" customWidth="1"/>
    <col min="3" max="3" width="10" bestFit="1" customWidth="1"/>
    <col min="4" max="4" width="7.7109375" bestFit="1" customWidth="1"/>
    <col min="5" max="6" width="7.42578125" bestFit="1" customWidth="1"/>
    <col min="7" max="9" width="9.42578125" customWidth="1"/>
    <col min="10" max="10" width="5.42578125" bestFit="1" customWidth="1"/>
    <col min="11" max="11" width="2.42578125" customWidth="1"/>
  </cols>
  <sheetData>
    <row r="1" spans="1:12" x14ac:dyDescent="0.25">
      <c r="A1" s="1" t="s">
        <v>16</v>
      </c>
      <c r="H1" s="2"/>
      <c r="I1" s="3"/>
    </row>
    <row r="3" spans="1:12" x14ac:dyDescent="0.25">
      <c r="A3" s="6"/>
      <c r="B3" s="7"/>
      <c r="C3" s="7" t="s">
        <v>2</v>
      </c>
      <c r="D3" s="12" t="s">
        <v>17</v>
      </c>
      <c r="E3" s="12"/>
      <c r="F3" s="12"/>
      <c r="G3" s="12" t="s">
        <v>18</v>
      </c>
      <c r="H3" s="12"/>
      <c r="I3" s="12"/>
      <c r="J3" s="12"/>
    </row>
    <row r="4" spans="1:12" ht="36" x14ac:dyDescent="0.25">
      <c r="A4" s="7" t="s">
        <v>0</v>
      </c>
      <c r="B4" s="8" t="s">
        <v>1</v>
      </c>
      <c r="C4" s="8" t="s">
        <v>2</v>
      </c>
      <c r="D4" s="8" t="s">
        <v>19</v>
      </c>
      <c r="E4" s="8" t="s">
        <v>20</v>
      </c>
      <c r="F4" s="8" t="s">
        <v>21</v>
      </c>
      <c r="G4" s="8" t="s">
        <v>22</v>
      </c>
      <c r="H4" s="8" t="s">
        <v>23</v>
      </c>
      <c r="I4" s="8" t="s">
        <v>24</v>
      </c>
      <c r="J4" s="8" t="s">
        <v>25</v>
      </c>
    </row>
    <row r="5" spans="1:12" x14ac:dyDescent="0.25">
      <c r="A5" s="4" t="s">
        <v>26</v>
      </c>
      <c r="B5" s="5">
        <f>SUM(B6:B19)</f>
        <v>698453</v>
      </c>
      <c r="C5" s="5">
        <f t="shared" ref="C5" si="0">SUM(C6:C19)</f>
        <v>41091</v>
      </c>
      <c r="D5" s="5">
        <f>SUM(E5:F5)</f>
        <v>454847</v>
      </c>
      <c r="E5" s="5">
        <f>SUM(E6:E19)</f>
        <v>280316</v>
      </c>
      <c r="F5" s="5">
        <f>SUM(F6:F19)</f>
        <v>174531</v>
      </c>
      <c r="G5" s="5">
        <f>SUM(H5:I5)</f>
        <v>200695</v>
      </c>
      <c r="H5" s="5">
        <f>SUM(H6:H19)</f>
        <v>156576</v>
      </c>
      <c r="I5" s="5">
        <f>SUM(I6:I19)</f>
        <v>44119</v>
      </c>
      <c r="J5" s="5">
        <f>SUM(J6:J19)</f>
        <v>1820</v>
      </c>
      <c r="L5" s="3"/>
    </row>
    <row r="6" spans="1:12" ht="14.45" customHeight="1" x14ac:dyDescent="0.25">
      <c r="A6" s="11" t="s">
        <v>28</v>
      </c>
      <c r="B6" s="10">
        <v>21787</v>
      </c>
      <c r="C6" s="9">
        <v>1539</v>
      </c>
      <c r="D6" s="10">
        <v>13976</v>
      </c>
      <c r="E6" s="10">
        <v>8395</v>
      </c>
      <c r="F6" s="10">
        <v>5581</v>
      </c>
      <c r="G6" s="10">
        <v>6212</v>
      </c>
      <c r="H6" s="10">
        <v>5049</v>
      </c>
      <c r="I6" s="10">
        <v>1163</v>
      </c>
      <c r="J6" s="10">
        <v>60</v>
      </c>
    </row>
    <row r="7" spans="1:12" ht="14.45" customHeight="1" x14ac:dyDescent="0.25">
      <c r="A7" s="11" t="s">
        <v>3</v>
      </c>
      <c r="B7" s="10">
        <v>39102</v>
      </c>
      <c r="C7" s="9">
        <v>1974</v>
      </c>
      <c r="D7" s="10">
        <v>25365</v>
      </c>
      <c r="E7" s="10">
        <v>15713</v>
      </c>
      <c r="F7" s="10">
        <v>9652</v>
      </c>
      <c r="G7" s="10">
        <v>11595</v>
      </c>
      <c r="H7" s="10">
        <v>8985</v>
      </c>
      <c r="I7" s="10">
        <v>2610</v>
      </c>
      <c r="J7" s="10">
        <v>168</v>
      </c>
    </row>
    <row r="8" spans="1:12" ht="14.45" customHeight="1" x14ac:dyDescent="0.25">
      <c r="A8" s="11" t="s">
        <v>4</v>
      </c>
      <c r="B8" s="10">
        <v>23918</v>
      </c>
      <c r="C8" s="9">
        <v>1644</v>
      </c>
      <c r="D8" s="10">
        <v>15922</v>
      </c>
      <c r="E8" s="10">
        <v>9566</v>
      </c>
      <c r="F8" s="10">
        <v>6356</v>
      </c>
      <c r="G8" s="10">
        <v>6085</v>
      </c>
      <c r="H8" s="10">
        <v>5023</v>
      </c>
      <c r="I8" s="10">
        <v>1062</v>
      </c>
      <c r="J8" s="10">
        <v>267</v>
      </c>
    </row>
    <row r="9" spans="1:12" ht="14.45" customHeight="1" x14ac:dyDescent="0.25">
      <c r="A9" s="11" t="s">
        <v>5</v>
      </c>
      <c r="B9" s="10">
        <v>56043</v>
      </c>
      <c r="C9" s="9">
        <v>2531</v>
      </c>
      <c r="D9" s="10">
        <v>38735</v>
      </c>
      <c r="E9" s="10">
        <v>25138</v>
      </c>
      <c r="F9" s="10">
        <v>13597</v>
      </c>
      <c r="G9" s="10">
        <v>14625</v>
      </c>
      <c r="H9" s="10">
        <v>11637</v>
      </c>
      <c r="I9" s="10">
        <v>2988</v>
      </c>
      <c r="J9" s="10">
        <v>152</v>
      </c>
    </row>
    <row r="10" spans="1:12" ht="14.45" customHeight="1" x14ac:dyDescent="0.25">
      <c r="A10" s="11" t="s">
        <v>6</v>
      </c>
      <c r="B10" s="10">
        <v>38418</v>
      </c>
      <c r="C10" s="9">
        <v>2298</v>
      </c>
      <c r="D10" s="10">
        <v>27696</v>
      </c>
      <c r="E10" s="10">
        <v>18500</v>
      </c>
      <c r="F10" s="10">
        <v>9196</v>
      </c>
      <c r="G10" s="10">
        <v>8320</v>
      </c>
      <c r="H10" s="10">
        <v>7057</v>
      </c>
      <c r="I10" s="10">
        <v>1263</v>
      </c>
      <c r="J10" s="10">
        <v>104</v>
      </c>
    </row>
    <row r="11" spans="1:12" ht="14.45" customHeight="1" x14ac:dyDescent="0.25">
      <c r="A11" s="11" t="s">
        <v>7</v>
      </c>
      <c r="B11" s="10">
        <v>79863</v>
      </c>
      <c r="C11" s="9">
        <v>4760</v>
      </c>
      <c r="D11" s="10">
        <v>49848</v>
      </c>
      <c r="E11" s="10">
        <v>29903</v>
      </c>
      <c r="F11" s="10">
        <v>19945</v>
      </c>
      <c r="G11" s="10">
        <v>24503</v>
      </c>
      <c r="H11" s="10">
        <v>18020</v>
      </c>
      <c r="I11" s="10">
        <v>6483</v>
      </c>
      <c r="J11" s="10">
        <v>752</v>
      </c>
    </row>
    <row r="12" spans="1:12" ht="14.45" customHeight="1" x14ac:dyDescent="0.25">
      <c r="A12" s="11" t="s">
        <v>8</v>
      </c>
      <c r="B12" s="10">
        <v>26856</v>
      </c>
      <c r="C12" s="9">
        <v>1857</v>
      </c>
      <c r="D12" s="10">
        <v>19746</v>
      </c>
      <c r="E12" s="10">
        <v>12977</v>
      </c>
      <c r="F12" s="10">
        <v>6769</v>
      </c>
      <c r="G12" s="10">
        <v>5244</v>
      </c>
      <c r="H12" s="10">
        <v>4515</v>
      </c>
      <c r="I12" s="10">
        <v>729</v>
      </c>
      <c r="J12" s="10">
        <v>9</v>
      </c>
    </row>
    <row r="13" spans="1:12" ht="14.45" customHeight="1" x14ac:dyDescent="0.25">
      <c r="A13" s="11" t="s">
        <v>9</v>
      </c>
      <c r="B13" s="10">
        <v>98924</v>
      </c>
      <c r="C13" s="9">
        <v>4577</v>
      </c>
      <c r="D13" s="10">
        <v>64406</v>
      </c>
      <c r="E13" s="10">
        <v>39091</v>
      </c>
      <c r="F13" s="10">
        <v>25315</v>
      </c>
      <c r="G13" s="10">
        <v>29923</v>
      </c>
      <c r="H13" s="10">
        <v>24322</v>
      </c>
      <c r="I13" s="10">
        <v>5601</v>
      </c>
      <c r="J13" s="10">
        <v>18</v>
      </c>
    </row>
    <row r="14" spans="1:12" ht="14.45" customHeight="1" x14ac:dyDescent="0.25">
      <c r="A14" s="11" t="s">
        <v>10</v>
      </c>
      <c r="B14" s="10">
        <v>21431</v>
      </c>
      <c r="C14" s="9">
        <v>1167</v>
      </c>
      <c r="D14" s="10">
        <v>15183</v>
      </c>
      <c r="E14" s="10">
        <v>9632</v>
      </c>
      <c r="F14" s="10">
        <v>5551</v>
      </c>
      <c r="G14" s="10">
        <v>5053</v>
      </c>
      <c r="H14" s="10">
        <v>4360</v>
      </c>
      <c r="I14" s="10">
        <v>693</v>
      </c>
      <c r="J14" s="10">
        <v>28</v>
      </c>
    </row>
    <row r="15" spans="1:12" ht="14.45" customHeight="1" x14ac:dyDescent="0.25">
      <c r="A15" s="11" t="s">
        <v>11</v>
      </c>
      <c r="B15" s="10">
        <v>94749</v>
      </c>
      <c r="C15" s="9">
        <v>6789</v>
      </c>
      <c r="D15" s="10">
        <v>59676</v>
      </c>
      <c r="E15" s="10">
        <v>36121</v>
      </c>
      <c r="F15" s="10">
        <v>23555</v>
      </c>
      <c r="G15" s="10">
        <v>28251</v>
      </c>
      <c r="H15" s="10">
        <v>21782</v>
      </c>
      <c r="I15" s="10">
        <v>6469</v>
      </c>
      <c r="J15" s="10">
        <v>33</v>
      </c>
    </row>
    <row r="16" spans="1:12" ht="14.45" customHeight="1" x14ac:dyDescent="0.25">
      <c r="A16" s="11" t="s">
        <v>12</v>
      </c>
      <c r="B16" s="10">
        <v>51724</v>
      </c>
      <c r="C16" s="9">
        <v>2833</v>
      </c>
      <c r="D16" s="10">
        <v>30492</v>
      </c>
      <c r="E16" s="10">
        <v>17727</v>
      </c>
      <c r="F16" s="10">
        <v>12765</v>
      </c>
      <c r="G16" s="10">
        <v>18394</v>
      </c>
      <c r="H16" s="10">
        <v>13041</v>
      </c>
      <c r="I16" s="10">
        <v>5353</v>
      </c>
      <c r="J16" s="10">
        <v>5</v>
      </c>
    </row>
    <row r="17" spans="1:10" ht="14.45" customHeight="1" x14ac:dyDescent="0.25">
      <c r="A17" s="11" t="s">
        <v>13</v>
      </c>
      <c r="B17" s="10">
        <v>66674</v>
      </c>
      <c r="C17" s="9">
        <v>3981</v>
      </c>
      <c r="D17" s="10">
        <v>42287</v>
      </c>
      <c r="E17" s="10">
        <v>25342</v>
      </c>
      <c r="F17" s="10">
        <v>16945</v>
      </c>
      <c r="G17" s="10">
        <v>20391</v>
      </c>
      <c r="H17" s="10">
        <v>15311</v>
      </c>
      <c r="I17" s="10">
        <v>5080</v>
      </c>
      <c r="J17" s="10">
        <v>15</v>
      </c>
    </row>
    <row r="18" spans="1:10" ht="14.45" customHeight="1" x14ac:dyDescent="0.25">
      <c r="A18" s="11" t="s">
        <v>14</v>
      </c>
      <c r="B18" s="10">
        <v>43520</v>
      </c>
      <c r="C18" s="9">
        <v>2430</v>
      </c>
      <c r="D18" s="10">
        <v>30441</v>
      </c>
      <c r="E18" s="10">
        <v>19193</v>
      </c>
      <c r="F18" s="10">
        <v>11248</v>
      </c>
      <c r="G18" s="10">
        <v>10450</v>
      </c>
      <c r="H18" s="10">
        <v>8671</v>
      </c>
      <c r="I18" s="10">
        <v>1779</v>
      </c>
      <c r="J18" s="10">
        <v>199</v>
      </c>
    </row>
    <row r="19" spans="1:10" ht="14.45" customHeight="1" x14ac:dyDescent="0.25">
      <c r="A19" s="11" t="s">
        <v>15</v>
      </c>
      <c r="B19" s="10">
        <v>35444</v>
      </c>
      <c r="C19" s="9">
        <v>2711</v>
      </c>
      <c r="D19" s="10">
        <v>21074</v>
      </c>
      <c r="E19" s="10">
        <v>13018</v>
      </c>
      <c r="F19" s="10">
        <v>8056</v>
      </c>
      <c r="G19" s="10">
        <v>11649</v>
      </c>
      <c r="H19" s="10">
        <v>8803</v>
      </c>
      <c r="I19" s="10">
        <v>2846</v>
      </c>
      <c r="J19" s="10">
        <v>10</v>
      </c>
    </row>
    <row r="20" spans="1:10" x14ac:dyDescent="0.25">
      <c r="B20" s="3"/>
    </row>
    <row r="23" spans="1:10" x14ac:dyDescent="0.25">
      <c r="C23" s="13"/>
    </row>
    <row r="42" spans="1:19" x14ac:dyDescent="0.25">
      <c r="A42" t="s">
        <v>27</v>
      </c>
      <c r="S42">
        <v>27</v>
      </c>
    </row>
  </sheetData>
  <mergeCells count="2">
    <mergeCell ref="D3:F3"/>
    <mergeCell ref="G3:J3"/>
  </mergeCells>
  <pageMargins left="0.7" right="0.7" top="0.75" bottom="0.75" header="0.3" footer="0.3"/>
  <pageSetup paperSize="9" scale="75" orientation="landscape"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Table</vt:lpstr>
    </vt:vector>
  </TitlesOfParts>
  <Company>University of Stellenbosch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Van Wyk, C, Dr &lt;chrisvanwyk@sun.ac.za&gt;</dc:creator>
  <cp:lastModifiedBy>Windows User</cp:lastModifiedBy>
  <cp:lastPrinted>2017-07-04T09:45:39Z</cp:lastPrinted>
  <dcterms:created xsi:type="dcterms:W3CDTF">2016-10-24T13:56:16Z</dcterms:created>
  <dcterms:modified xsi:type="dcterms:W3CDTF">2017-07-12T11:03:06Z</dcterms:modified>
</cp:coreProperties>
</file>